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bd0b0218b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2a81405a6478bb8fd1a5d1830de01.psmdcp" Id="R7d1e4c724cb7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PETUNJUK" sheetId="1" r:id="rId2"/>
    <x:sheet name="Project" sheetId="2" r:id="rId3"/>
    <x:sheet name="Blocks" sheetId="3" r:id="rId4"/>
    <x:sheet name="Workers" sheetId="4" r:id="rId5"/>
    <x:sheet name="Materials" sheetId="5" r:id="rId6"/>
    <x:sheet name="Activities" sheetId="6" r:id="rId7"/>
    <x:sheet name="Costing" sheetId="7" r:id="rId8"/>
    <x:sheet name="Activity Log" sheetId="8" r:id="rId9"/>
    <x:sheet name="Material Usage" sheetId="9" r:id="rId10"/>
    <x:sheet name="Breakdown" sheetId="10" r:id="rId11"/>
    <x:sheet name="Ref - Kode Biaya" sheetId="11" r:id="rId12"/>
  </x:sheets>
  <x:definedNames/>
  <x:calcPr calcId="125725"/>
</x:workbook>
</file>

<file path=xl/sharedStrings.xml><?xml version="1.0" encoding="utf-8"?>
<x:sst xmlns:x="http://schemas.openxmlformats.org/spreadsheetml/2006/main">
  <x:si>
    <x:t>IPMS — TEMPLATE STANDAR (DATA BARU &amp; DATA LAMA / BACK-DATE)</x:t>
  </x:si>
  <x:si>
    <x:t/>
  </x:si>
  <x:si>
    <x:t>Satu file = satu Estate. Isi sheet sesuai urutan. Jangan ubah baris judul kolom (hijau).</x:t>
  </x:si>
  <x:si>
    <x:t>Kolom dengan tanda panah (dropdown) HARUS dipilih dari daftar — jangan ketik bebas.</x:t>
  </x:si>
  <x:si>
    <x:t>Daftar dropdown diambil dari sheet master (Workers / Materials / Activities / Blocks),</x:t>
  </x:si>
  <x:si>
    <x:t>jadi isi sheet master itu DULU sebelum Activity Log &amp; Material Usage.</x:t>
  </x:si>
  <x:si>
    <x:t>URUTAN PENGISIAN:</x:t>
  </x:si>
  <x:si>
    <x:t>1. Project       — identitas estate (1 estate/file). Isi kolom Nilai. Termasuk HOK Rate (upah harian).</x:t>
  </x:si>
  <x:si>
    <x:t xml:space="preserve">   Status: Draft (default) / Approved (estate berjalan) / Closed (estate sudah selesai). Data lama biasanya 'Closed'.</x:t>
  </x:si>
  <x:si>
    <x:t>2. Blocks        — daftar blok lahan.</x:t>
  </x:si>
  <x:si>
    <x:t>3. Workers       — daftar pekerja (master untuk dropdown).</x:t>
  </x:si>
  <x:si>
    <x:t>4. Materials     — daftar bahan/agrochemical (master untuk dropdown).</x:t>
  </x:si>
  <x:si>
    <x:t>5. Activities    — daftar aktivitas + kode biaya A–BN (master untuk dropdown).</x:t>
  </x:si>
  <x:si>
    <x:t>6. Costing       — anggaran per kode. Budget OTOMATIS = Norma x Rate x Round x Luas Tanam. CAPEX pakai kolom CAPEX Amount.</x:t>
  </x:si>
  <x:si>
    <x:t>7. Activity Log  — SATU baris = SATU pekerja mengerjakan SATU aktivitas pada SATU hari di SATU blok.</x:t>
  </x:si>
  <x:si>
    <x:t>8. Material Usage— SATU baris = SATU pemakaian bahan. Dihubungkan ke aktivitas via Tanggal + Blok + Kode Aktivitas.</x:t>
  </x:si>
  <x:si>
    <x:t>9. Breakdown     — realisasi kas (Debit = keluar, Credit = masuk). Boleh dikosongkan kalau pakai Activity Log.</x:t>
  </x:si>
  <x:si>
    <x:t>ATURAN PENTING (kalau dilanggar, baris ditolak / ditandai saat impor):</x:t>
  </x:si>
  <x:si>
    <x:t>• Tanggal: Initial Project &lt;= Initial Planting &lt;= Finish Planting. Format YYYY-MM-DD.</x:t>
  </x:si>
  <x:si>
    <x:t>• Luas Tanam (Planting Area) harus &gt; 0 dan &lt;= Land.</x:t>
  </x:si>
  <x:si>
    <x:t>• Kode biaya/aktivitas harus dari daftar A–BN (lihat sheet 'Ref - Kode Biaya').</x:t>
  </x:si>
  <x:si>
    <x:t>• Activity Log: HOK Qty 0.5 = setengah hari, 1 = sehari penuh. Biaya upah = HOK Qty x HOK Rate estate.</x:t>
  </x:si>
  <x:si>
    <x:t>• Periode kas M0–M11 (M0 = bulan tanam). Boleh dikosongkan — sistem menghitung dari tanggal.</x:t>
  </x:si>
  <x:si>
    <x:t>• Satu baris Breakdown HANYA Debit ATAU Credit. Refund pakai Credit, JANGAN Debit minus.</x:t>
  </x:si>
  <x:si>
    <x:t>Data lama yang sudah RAPI dalam format Cash Advance Klaten boleh diunggah langsung (fast-path) tanpa template ini.</x:t>
  </x:si>
  <x:si>
    <x:t>Baris bertanda '(contoh — hapus)' hanya contoh. Hapus sebelum impor.</x:t>
  </x:si>
  <x:si>
    <x:t>Field</x:t>
  </x:si>
  <x:si>
    <x:t>Nilai</x:t>
  </x:si>
  <x:si>
    <x:t>Project Code</x:t>
  </x:si>
  <x:si>
    <x:t>CMS5</x:t>
  </x:si>
  <x:si>
    <x:t>Project Name</x:t>
  </x:si>
  <x:si>
    <x:t>Ciomas 5</x:t>
  </x:si>
  <x:si>
    <x:t>Location</x:t>
  </x:si>
  <x:si>
    <x:t>Ciomas</x:t>
  </x:si>
  <x:si>
    <x:t>Land (ha)</x:t>
  </x:si>
  <x:si>
    <x:t>2.00</x:t>
  </x:si>
  <x:si>
    <x:t>Planting Area (ha)</x:t>
  </x:si>
  <x:si>
    <x:t>1.48</x:t>
  </x:si>
  <x:si>
    <x:t>Initial Project Date</x:t>
  </x:si>
  <x:si>
    <x:t>2026-04-22</x:t>
  </x:si>
  <x:si>
    <x:t>Initial Planting Date</x:t>
  </x:si>
  <x:si>
    <x:t>2026-04-24</x:t>
  </x:si>
  <x:si>
    <x:t>Finish Planting Date</x:t>
  </x:si>
  <x:si>
    <x:t>2026-05-31</x:t>
  </x:si>
  <x:si>
    <x:t>Crops Target</x:t>
  </x:si>
  <x:si>
    <x:t>29600</x:t>
  </x:si>
  <x:si>
    <x:t>Rental Period</x:t>
  </x:si>
  <x:si>
    <x:t>Apr 26 - Apr 28</x:t>
  </x:si>
  <x:si>
    <x:t>Harvest Cycles</x:t>
  </x:si>
  <x:si>
    <x:t>3</x:t>
  </x:si>
  <x:si>
    <x:t>Harvest Cycle Pattern</x:t>
  </x:si>
  <x:si>
    <x:t>6-3-3</x:t>
  </x:si>
  <x:si>
    <x:t>HOK Rate (Rp/day)</x:t>
  </x:si>
  <x:si>
    <x:t>90000</x:t>
  </x:si>
  <x:si>
    <x:t>GL Code</x:t>
  </x:si>
  <x:si>
    <x:t>1013920</x:t>
  </x:si>
  <x:si>
    <x:t>Status</x:t>
  </x:si>
  <x:si>
    <x:t>Closed</x:t>
  </x:si>
  <x:si>
    <x:t>(contoh di kolom Nilai — ganti dengan data Anda)</x:t>
  </x:si>
  <x:si>
    <x:t>Block Code</x:t>
  </x:si>
  <x:si>
    <x:t>Size (ha)</x:t>
  </x:si>
  <x:si>
    <x:t>Planting Date</x:t>
  </x:si>
  <x:si>
    <x:t>Plant Population</x:t>
  </x:si>
  <x:si>
    <x:t>BLK15</x:t>
  </x:si>
  <x:si>
    <x:t>BLK01</x:t>
  </x:si>
  <x:si>
    <x:t>2026-09-18</x:t>
  </x:si>
  <x:si>
    <x:t>Worker Code</x:t>
  </x:si>
  <x:si>
    <x:t>Worker Name</x:t>
  </x:si>
  <x:si>
    <x:t>WRK-01</x:t>
  </x:si>
  <x:si>
    <x:t>Budi Santoso</x:t>
  </x:si>
  <x:si>
    <x:t>WRK-02</x:t>
  </x:si>
  <x:si>
    <x:t>Siti Jubaidah</x:t>
  </x:si>
  <x:si>
    <x:t>(daftar semua pekerja estate — nama dipakai dropdown di Activity Log)</x:t>
  </x:si>
  <x:si>
    <x:t>Material Name</x:t>
  </x:si>
  <x:si>
    <x:t>Category</x:t>
  </x:si>
  <x:si>
    <x:t>Unit</x:t>
  </x:si>
  <x:si>
    <x:t>Standard Price (Rp)</x:t>
  </x:si>
  <x:si>
    <x:t>Atonik</x:t>
  </x:si>
  <x:si>
    <x:t>ZPT</x:t>
  </x:si>
  <x:si>
    <x:t>ml</x:t>
  </x:si>
  <x:si>
    <x:t>Antracol</x:t>
  </x:si>
  <x:si>
    <x:t>Fungisida</x:t>
  </x:si>
  <x:si>
    <x:t>gr</x:t>
  </x:si>
  <x:si>
    <x:t>GLIFOSAT</x:t>
  </x:si>
  <x:si>
    <x:t>Herbisida</x:t>
  </x:si>
  <x:si>
    <x:t>L</x:t>
  </x:si>
  <x:si>
    <x:t>Activity Code</x:t>
  </x:si>
  <x:si>
    <x:t>Activity Name</x:t>
  </x:si>
  <x:si>
    <x:t>A</x:t>
  </x:si>
  <x:si>
    <x:t>Olah Tanah Sewa Traktor</x:t>
  </x:si>
  <x:si>
    <x:t>Preparation Area</x:t>
  </x:si>
  <x:si>
    <x:t>AC</x:t>
  </x:si>
  <x:si>
    <x:t>Penyemaian (Tanam Stek)</x:t>
  </x:si>
  <x:si>
    <x:t>Cultivation</x:t>
  </x:si>
  <x:si>
    <x:t>AZ</x:t>
  </x:si>
  <x:si>
    <x:t>Pemupukan Tanaman</x:t>
  </x:si>
  <x:si>
    <x:t>PM</x:t>
  </x:si>
  <x:si>
    <x:t>(kode A–BN, lihat sheet 'Ref - Kode Biaya' — kode dipakai dropdown di Activity Log &amp; Material Usage)</x:t>
  </x:si>
  <x:si>
    <x:t>Code</x:t>
  </x:si>
  <x:si>
    <x:t>Norma</x:t>
  </x:si>
  <x:si>
    <x:t>UoM</x:t>
  </x:si>
  <x:si>
    <x:t>Round</x:t>
  </x:si>
  <x:si>
    <x:t>Rate (Rp)</x:t>
  </x:si>
  <x:si>
    <x:t>Rate UoM</x:t>
  </x:si>
  <x:si>
    <x:t>CAPEX Amount</x:t>
  </x:si>
  <x:si>
    <x:t>CAPEX Period</x:t>
  </x:si>
  <x:si>
    <x:t>Ha</x:t>
  </x:si>
  <x:si>
    <x:t>Rp/Ha</x:t>
  </x:si>
  <x:si>
    <x:t>J</x:t>
  </x:si>
  <x:si>
    <x:t>HOK/Ha</x:t>
  </x:si>
  <x:si>
    <x:t>Rp/HOK</x:t>
  </x:si>
  <x:si>
    <x:t>BM</x:t>
  </x:si>
  <x:si>
    <x:t>unit</x:t>
  </x:si>
  <x:si>
    <x:t>Rp</x:t>
  </x:si>
  <x:si>
    <x:t>2 tahun</x:t>
  </x:si>
  <x:si>
    <x:t>(OPEX: budget = Norma x Rate x Round x Planting Area. CAPEX: isi 'CAPEX Amount' — budget = nilai itu.)</x:t>
  </x:si>
  <x:si>
    <x:t>Date</x:t>
  </x:si>
  <x:si>
    <x:t>Block</x:t>
  </x:si>
  <x:si>
    <x:t>Worker</x:t>
  </x:si>
  <x:si>
    <x:t>HOK Qty</x:t>
  </x:si>
  <x:si>
    <x:t>Work Output</x:t>
  </x:si>
  <x:si>
    <x:t>2025-01-24</x:t>
  </x:si>
  <x:si>
    <x:t>Material</x:t>
  </x:si>
  <x:si>
    <x:t>Qty</x:t>
  </x:si>
  <x:si>
    <x:t>Unit Price (Rp)</x:t>
  </x:si>
  <x:si>
    <x:t>Period</x:t>
  </x:si>
  <x:si>
    <x:t>Description</x:t>
  </x:si>
  <x:si>
    <x:t>Debit</x:t>
  </x:si>
  <x:si>
    <x:t>Credit</x:t>
  </x:si>
  <x:si>
    <x:t>SAP Channel</x:t>
  </x:si>
  <x:si>
    <x:t>Receipt No</x:t>
  </x:si>
  <x:si>
    <x:t>Transfer in (cash advance)</x:t>
  </x:si>
  <x:si>
    <x:t>M0</x:t>
  </x:si>
  <x:si>
    <x:t>2026-04-28</x:t>
  </x:si>
  <x:si>
    <x:t>Sewa traktor</x:t>
  </x:si>
  <x:si>
    <x:t>JE</x:t>
  </x:si>
  <x:si>
    <x:t>INV-20260428</x:t>
  </x:si>
  <x:si>
    <x:t>Section</x:t>
  </x:si>
  <x:si>
    <x:t>1. PREPARATION AREA</x:t>
  </x:si>
  <x:si>
    <x:t>LP</x:t>
  </x:si>
  <x:si>
    <x:t>B</x:t>
  </x:si>
  <x:si>
    <x:t>Land Preparation</x:t>
  </x:si>
  <x:si>
    <x:t>C</x:t>
  </x:si>
  <x:si>
    <x:t>Supporting Tools</x:t>
  </x:si>
  <x:si>
    <x:t>D</x:t>
  </x:si>
  <x:si>
    <x:t>GLIFOSAT (Round Up)</x:t>
  </x:si>
  <x:si>
    <x:t>E</x:t>
  </x:si>
  <x:si>
    <x:t>PARAQUAT (Gramoxone)</x:t>
  </x:si>
  <x:si>
    <x:t>F</x:t>
  </x:si>
  <x:si>
    <x:t>2.4 DMA/TRIKLOPIR (Ally, Lindomin)</x:t>
  </x:si>
  <x:si>
    <x:t>G</x:t>
  </x:si>
  <x:si>
    <x:t>ALKIRALIL P.E (Agristik)</x:t>
  </x:si>
  <x:si>
    <x:t>H</x:t>
  </x:si>
  <x:si>
    <x:t>BBM</x:t>
  </x:si>
  <x:si>
    <x:t>I</x:t>
  </x:si>
  <x:si>
    <x:t>Oli</x:t>
  </x:si>
  <x:si>
    <x:t>Babat</x:t>
  </x:si>
  <x:si>
    <x:t>K</x:t>
  </x:si>
  <x:si>
    <x:t>Konsolidasi</x:t>
  </x:si>
  <x:si>
    <x:t>Spraying Blanket</x:t>
  </x:si>
  <x:si>
    <x:t>M</x:t>
  </x:si>
  <x:si>
    <x:t>Stek</x:t>
  </x:si>
  <x:si>
    <x:t>2. PEMBIBITAN</x:t>
  </x:si>
  <x:si>
    <x:t>NS</x:t>
  </x:si>
  <x:si>
    <x:t>N</x:t>
  </x:si>
  <x:si>
    <x:t>Baby Polybag (10 x 15 cm)</x:t>
  </x:si>
  <x:si>
    <x:t>O</x:t>
  </x:si>
  <x:si>
    <x:t>Tanah Top Soil</x:t>
  </x:si>
  <x:si>
    <x:t>P</x:t>
  </x:si>
  <x:si>
    <x:t>Kompos</x:t>
  </x:si>
  <x:si>
    <x:t>Q</x:t>
  </x:si>
  <x:si>
    <x:t>Rock Phospate</x:t>
  </x:si>
  <x:si>
    <x:t>R</x:t>
  </x:si>
  <x:si>
    <x:t>ZPT Akar (Atonik)</x:t>
  </x:si>
  <x:si>
    <x:t>S</x:t>
  </x:si>
  <x:si>
    <x:t>Fungisida (Anville)</x:t>
  </x:si>
  <x:si>
    <x:t>T</x:t>
  </x:si>
  <x:si>
    <x:t>Insektisida (Marshall)</x:t>
  </x:si>
  <x:si>
    <x:t>U</x:t>
  </x:si>
  <x:si>
    <x:t>Bakterisida (Nordox)</x:t>
  </x:si>
  <x:si>
    <x:t>V</x:t>
  </x:si>
  <x:si>
    <x:t>Plastik Sungkup</x:t>
  </x:si>
  <x:si>
    <x:t>W</x:t>
  </x:si>
  <x:si>
    <x:t>Bambu</x:t>
  </x:si>
  <x:si>
    <x:t>X</x:t>
  </x:si>
  <x:si>
    <x:t>Paranet</x:t>
  </x:si>
  <x:si>
    <x:t>Y</x:t>
  </x:si>
  <x:si>
    <x:t>Pengayakan Tanah</x:t>
  </x:si>
  <x:si>
    <x:t>Z</x:t>
  </x:si>
  <x:si>
    <x:t>Pengisian Polybag</x:t>
  </x:si>
  <x:si>
    <x:t>AA</x:t>
  </x:si>
  <x:si>
    <x:t>Penyusunan &amp; Langsir Polybag</x:t>
  </x:si>
  <x:si>
    <x:t>AB</x:t>
  </x:si>
  <x:si>
    <x:t>Pengambilan Stek</x:t>
  </x:si>
  <x:si>
    <x:t>AD</x:t>
  </x:si>
  <x:si>
    <x:t>Penyulaman (Sensus dan Sulam)</x:t>
  </x:si>
  <x:si>
    <x:t>AE</x:t>
  </x:si>
  <x:si>
    <x:t>Penyiraman (kondisional)</x:t>
  </x:si>
  <x:si>
    <x:t>AF</x:t>
  </x:si>
  <x:si>
    <x:t>PHPT Bibit (sensus &amp; inspeksi)</x:t>
  </x:si>
  <x:si>
    <x:t>AG</x:t>
  </x:si>
  <x:si>
    <x:t>Pembuatan Naungan &amp; Paranet</x:t>
  </x:si>
  <x:si>
    <x:t>AH</x:t>
  </x:si>
  <x:si>
    <x:t>Pupuk Dasar (Urea)</x:t>
  </x:si>
  <x:si>
    <x:t>3. PENANAMAN</x:t>
  </x:si>
  <x:si>
    <x:t>PL</x:t>
  </x:si>
  <x:si>
    <x:t>AI</x:t>
  </x:si>
  <x:si>
    <x:t>Gelas Cup</x:t>
  </x:si>
  <x:si>
    <x:t>AJ</x:t>
  </x:si>
  <x:si>
    <x:t>Pancang Lbg Tanam + Pupuk</x:t>
  </x:si>
  <x:si>
    <x:t>AK</x:t>
  </x:si>
  <x:si>
    <x:t>Langsir Bibit ke Lapangan</x:t>
  </x:si>
  <x:si>
    <x:t>AL</x:t>
  </x:si>
  <x:si>
    <x:t>Tenaga Tanam Bibit</x:t>
  </x:si>
  <x:si>
    <x:t>AM</x:t>
  </x:si>
  <x:si>
    <x:t>Sensus dan Sisip</x:t>
  </x:si>
  <x:si>
    <x:t>AN</x:t>
  </x:si>
  <x:si>
    <x:t>Air Penyiraman (Pompa Air)</x:t>
  </x:si>
  <x:si>
    <x:t>4. PEMELIHARAAN</x:t>
  </x:si>
  <x:si>
    <x:t>MT</x:t>
  </x:si>
  <x:si>
    <x:t>AO</x:t>
  </x:si>
  <x:si>
    <x:t>AP</x:t>
  </x:si>
  <x:si>
    <x:t>AQ</x:t>
  </x:si>
  <x:si>
    <x:t>2.4 DMA (Ally, Lindomin)</x:t>
  </x:si>
  <x:si>
    <x:t>AR</x:t>
  </x:si>
  <x:si>
    <x:t>AS</x:t>
  </x:si>
  <x:si>
    <x:t>Pupuk NPK 15 15 15 (5 Gr/Pkk)</x:t>
  </x:si>
  <x:si>
    <x:t>AT</x:t>
  </x:si>
  <x:si>
    <x:t>Bayfolan (0,2 L/Ha)</x:t>
  </x:si>
  <x:si>
    <x:t>AU</x:t>
  </x:si>
  <x:si>
    <x:t>AV</x:t>
  </x:si>
  <x:si>
    <x:t>AW</x:t>
  </x:si>
  <x:si>
    <x:t>AX</x:t>
  </x:si>
  <x:si>
    <x:t>Penyiraman Tanaman</x:t>
  </x:si>
  <x:si>
    <x:t>AY</x:t>
  </x:si>
  <x:si>
    <x:t>Pengendalian Gulma</x:t>
  </x:si>
  <x:si>
    <x:t>BA</x:t>
  </x:si>
  <x:si>
    <x:t>PHPT Tanaman</x:t>
  </x:si>
  <x:si>
    <x:t>BB</x:t>
  </x:si>
  <x:si>
    <x:t>Tali Plastik</x:t>
  </x:si>
  <x:si>
    <x:t>5. PANEN</x:t>
  </x:si>
  <x:si>
    <x:t>HV</x:t>
  </x:si>
  <x:si>
    <x:t>BC</x:t>
  </x:si>
  <x:si>
    <x:t>Goni</x:t>
  </x:si>
  <x:si>
    <x:t>BD</x:t>
  </x:si>
  <x:si>
    <x:t>Pemanenan Nilam Basah</x:t>
  </x:si>
  <x:si>
    <x:t>BE</x:t>
  </x:si>
  <x:si>
    <x:t>Langsir Nilam Basah ke Green</x:t>
  </x:si>
  <x:si>
    <x:t>BF</x:t>
  </x:si>
  <x:si>
    <x:t>Pengeringan Nilam di Green</x:t>
  </x:si>
  <x:si>
    <x:t>BG</x:t>
  </x:si>
  <x:si>
    <x:t>Langsir Nilam Kering ke Pabrik</x:t>
  </x:si>
  <x:si>
    <x:t>BH</x:t>
  </x:si>
  <x:si>
    <x:t>Sewa Lahan</x:t>
  </x:si>
  <x:si>
    <x:t>6. INFRASTRUKTUR SUPPORT</x:t>
  </x:si>
  <x:si>
    <x:t>INF</x:t>
  </x:si>
  <x:si>
    <x:t>BI</x:t>
  </x:si>
  <x:si>
    <x:t>Bangun GH</x:t>
  </x:si>
  <x:si>
    <x:t>BJ</x:t>
  </x:si>
  <x:si>
    <x:t>Transport</x:t>
  </x:si>
  <x:si>
    <x:t>BK</x:t>
  </x:si>
  <x:si>
    <x:t>Chopper</x:t>
  </x:si>
  <x:si>
    <x:t>BL</x:t>
  </x:si>
  <x:si>
    <x:t>Admin Cost</x:t>
  </x:si>
  <x:si>
    <x:t>ADM</x:t>
  </x:si>
  <x:si>
    <x:t>Sumur Air</x:t>
  </x:si>
  <x:si>
    <x:t>CPX</x:t>
  </x:si>
  <x:si>
    <x:t>BN</x:t>
  </x:si>
  <x:si>
    <x:t>Sewa Gudang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</x:si>
</x:sst>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16A34A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3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3" /><Relationship Type="http://schemas.openxmlformats.org/officeDocument/2006/relationships/styles" Target="/xl/styles.xml" Id="rId14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worksheet" Target="/xl/worksheets/sheet11.xml" Id="rId12" /><Relationship Type="http://schemas.openxmlformats.org/officeDocument/2006/relationships/theme" Target="/xl/theme/theme1.xml" Id="rId1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29"/>
  <x:sheetViews>
    <x:sheetView workbookViewId="0"/>
  </x:sheetViews>
  <x:sheetFormatPr defaultRowHeight="15"/>
  <x:cols>
    <x:col min="1" max="1" width="120.710625" style="0" customWidth="1"/>
  </x:cols>
  <x:sheetData>
    <x:row r="1" spans="1:1">
      <x:c r="A1" s="1" t="s">
        <x:v>0</x:v>
      </x:c>
    </x:row>
    <x:row r="2" spans="1:1">
      <x:c r="A2" s="0" t="s">
        <x:v>1</x:v>
      </x:c>
    </x:row>
    <x:row r="3" spans="1:1">
      <x:c r="A3" s="0" t="s">
        <x:v>2</x:v>
      </x:c>
    </x:row>
    <x:row r="4" spans="1:1">
      <x:c r="A4" s="0" t="s">
        <x:v>3</x:v>
      </x:c>
    </x:row>
    <x:row r="5" spans="1:1">
      <x:c r="A5" s="0" t="s">
        <x:v>4</x:v>
      </x:c>
    </x:row>
    <x:row r="6" spans="1:1">
      <x:c r="A6" s="0" t="s">
        <x:v>5</x:v>
      </x:c>
    </x:row>
    <x:row r="7" spans="1:1">
      <x:c r="A7" s="0" t="s">
        <x:v>1</x:v>
      </x:c>
    </x:row>
    <x:row r="8" spans="1:1">
      <x:c r="A8" s="1" t="s">
        <x:v>6</x:v>
      </x:c>
    </x:row>
    <x:row r="9" spans="1:1">
      <x:c r="A9" s="0" t="s">
        <x:v>7</x:v>
      </x:c>
    </x:row>
    <x:row r="10" spans="1:1">
      <x:c r="A10" s="0" t="s">
        <x:v>8</x:v>
      </x:c>
    </x:row>
    <x:row r="11" spans="1:1">
      <x:c r="A11" s="0" t="s">
        <x:v>9</x:v>
      </x:c>
    </x:row>
    <x:row r="12" spans="1:1">
      <x:c r="A12" s="0" t="s">
        <x:v>10</x:v>
      </x:c>
    </x:row>
    <x:row r="13" spans="1:1">
      <x:c r="A13" s="0" t="s">
        <x:v>11</x:v>
      </x:c>
    </x:row>
    <x:row r="14" spans="1:1">
      <x:c r="A14" s="0" t="s">
        <x:v>12</x:v>
      </x:c>
    </x:row>
    <x:row r="15" spans="1:1">
      <x:c r="A15" s="0" t="s">
        <x:v>13</x:v>
      </x:c>
    </x:row>
    <x:row r="16" spans="1:1">
      <x:c r="A16" s="0" t="s">
        <x:v>14</x:v>
      </x:c>
    </x:row>
    <x:row r="17" spans="1:1">
      <x:c r="A17" s="0" t="s">
        <x:v>15</x:v>
      </x:c>
    </x:row>
    <x:row r="18" spans="1:1">
      <x:c r="A18" s="0" t="s">
        <x:v>16</x:v>
      </x:c>
    </x:row>
    <x:row r="19" spans="1:1">
      <x:c r="A19" s="0" t="s">
        <x:v>1</x:v>
      </x:c>
    </x:row>
    <x:row r="20" spans="1:1">
      <x:c r="A20" s="1" t="s">
        <x:v>17</x:v>
      </x:c>
    </x:row>
    <x:row r="21" spans="1:1">
      <x:c r="A21" s="0" t="s">
        <x:v>18</x:v>
      </x:c>
    </x:row>
    <x:row r="22" spans="1:1">
      <x:c r="A22" s="0" t="s">
        <x:v>19</x:v>
      </x:c>
    </x:row>
    <x:row r="23" spans="1:1">
      <x:c r="A23" s="0" t="s">
        <x:v>20</x:v>
      </x:c>
    </x:row>
    <x:row r="24" spans="1:1">
      <x:c r="A24" s="0" t="s">
        <x:v>21</x:v>
      </x:c>
    </x:row>
    <x:row r="25" spans="1:1">
      <x:c r="A25" s="0" t="s">
        <x:v>22</x:v>
      </x:c>
    </x:row>
    <x:row r="26" spans="1:1">
      <x:c r="A26" s="0" t="s">
        <x:v>23</x:v>
      </x:c>
    </x:row>
    <x:row r="27" spans="1:1">
      <x:c r="A27" s="0" t="s">
        <x:v>1</x:v>
      </x:c>
    </x:row>
    <x:row r="28" spans="1:1">
      <x:c r="A28" s="0" t="s">
        <x:v>24</x:v>
      </x:c>
    </x:row>
    <x:row r="29" spans="1:1">
      <x:c r="A29" s="0" t="s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0.424911" style="0" customWidth="1"/>
    <x:col min="2" max="2" width="5.424911" style="0" customWidth="1"/>
    <x:col min="3" max="3" width="6.567768" style="0" customWidth="1"/>
    <x:col min="4" max="4" width="24.139196" style="0" customWidth="1"/>
    <x:col min="5" max="5" width="8.282054" style="0" customWidth="1"/>
    <x:col min="6" max="6" width="9.282054" style="0" customWidth="1"/>
    <x:col min="7" max="7" width="11.996339" style="0" customWidth="1"/>
    <x:col min="8" max="8" width="13.139196" style="0" customWidth="1"/>
  </x:cols>
  <x:sheetData>
    <x:row r="1" spans="1:8">
      <x:c r="A1" s="2" t="s">
        <x:v>116</x:v>
      </x:c>
      <x:c r="B1" s="2" t="s">
        <x:v>98</x:v>
      </x:c>
      <x:c r="C1" s="2" t="s">
        <x:v>125</x:v>
      </x:c>
      <x:c r="D1" s="2" t="s">
        <x:v>126</x:v>
      </x:c>
      <x:c r="E1" s="2" t="s">
        <x:v>127</x:v>
      </x:c>
      <x:c r="F1" s="2" t="s">
        <x:v>128</x:v>
      </x:c>
      <x:c r="G1" s="2" t="s">
        <x:v>129</x:v>
      </x:c>
      <x:c r="H1" s="2" t="s">
        <x:v>130</x:v>
      </x:c>
    </x:row>
    <x:row r="2" spans="1:8">
      <x:c r="A2" s="0" t="s">
        <x:v>39</x:v>
      </x:c>
      <x:c r="C2" s="0" t="s">
        <x:v>132</x:v>
      </x:c>
      <x:c r="D2" s="0" t="s">
        <x:v>131</x:v>
      </x:c>
      <x:c r="F2" s="0">
        <x:v>15000000</x:v>
      </x:c>
    </x:row>
    <x:row r="3" spans="1:8">
      <x:c r="A3" s="0" t="s">
        <x:v>133</x:v>
      </x:c>
      <x:c r="B3" s="0" t="s">
        <x:v>88</x:v>
      </x:c>
      <x:c r="C3" s="0" t="s">
        <x:v>132</x:v>
      </x:c>
      <x:c r="D3" s="0" t="s">
        <x:v>134</x:v>
      </x:c>
      <x:c r="E3" s="0">
        <x:v>2960000</x:v>
      </x:c>
      <x:c r="G3" s="0" t="s">
        <x:v>135</x:v>
      </x:c>
      <x:c r="H3" s="0" t="s">
        <x:v>136</x:v>
      </x:c>
    </x:row>
  </x:sheetData>
  <x:dataValidations count="3">
    <x:dataValidation type="list" errorStyle="stop" operator="between" allowBlank="1" showDropDown="0" showInputMessage="1" showErrorMessage="1" errorTitle="" error="" promptTitle="" prompt="" sqref="B2:B500">
      <x:formula1>"A,B,C,D,E,F,G,H,I,J,K,L,M,N,O,P,Q,R,S,T,U,V,W,X,Y,Z,AA,AB,AC,AD,AE,AF,AG,AH,AI,AJ,AK,AL,AM,AN,AO,AP,AQ,AR,AS,AT,AU,AV,AW,AX,AY,AZ,BA,BB,BC,BD,BE,BF,BG,BH,BI,BJ,BK,BL,BM,BN"</x:formula1>
      <x:formula2/>
    </x:dataValidation>
    <x:dataValidation type="list" errorStyle="stop" operator="between" allowBlank="1" showDropDown="0" showInputMessage="1" showErrorMessage="1" errorTitle="" error="" promptTitle="" prompt="" sqref="G2:G500">
      <x:formula1>"JE,PS"</x:formula1>
      <x:formula2/>
    </x:dataValidation>
    <x:dataValidation type="list" errorStyle="stop" operator="between" allowBlank="1" showDropDown="0" showInputMessage="1" showErrorMessage="1" errorTitle="" error="" promptTitle="" prompt="" sqref="C2:C500">
      <x:formula1>"M0,M1,M2,M3,M4,M5,M6,M7,M8,M9,M10,M11"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67"/>
  <x:sheetViews>
    <x:sheetView workbookViewId="0"/>
  </x:sheetViews>
  <x:sheetFormatPr defaultRowHeight="15"/>
  <x:cols>
    <x:col min="1" max="1" width="5.424911" style="0" customWidth="1"/>
    <x:col min="2" max="2" width="33.424911" style="0" customWidth="1"/>
    <x:col min="3" max="3" width="26.853482" style="0" customWidth="1"/>
    <x:col min="4" max="4" width="8.996339" style="0" customWidth="1"/>
  </x:cols>
  <x:sheetData>
    <x:row r="1" spans="1:4">
      <x:c r="A1" s="2" t="s">
        <x:v>98</x:v>
      </x:c>
      <x:c r="B1" s="2" t="s">
        <x:v>126</x:v>
      </x:c>
      <x:c r="C1" s="2" t="s">
        <x:v>137</x:v>
      </x:c>
      <x:c r="D1" s="2" t="s">
        <x:v>74</x:v>
      </x:c>
    </x:row>
    <x:row r="2" spans="1:4">
      <x:c r="A2" s="0" t="s">
        <x:v>88</x:v>
      </x:c>
      <x:c r="B2" s="0" t="s">
        <x:v>89</x:v>
      </x:c>
      <x:c r="C2" s="0" t="s">
        <x:v>138</x:v>
      </x:c>
      <x:c r="D2" s="0" t="s">
        <x:v>139</x:v>
      </x:c>
    </x:row>
    <x:row r="3" spans="1:4">
      <x:c r="A3" s="0" t="s">
        <x:v>140</x:v>
      </x:c>
      <x:c r="B3" s="0" t="s">
        <x:v>141</x:v>
      </x:c>
      <x:c r="C3" s="0" t="s">
        <x:v>138</x:v>
      </x:c>
      <x:c r="D3" s="0" t="s">
        <x:v>139</x:v>
      </x:c>
    </x:row>
    <x:row r="4" spans="1:4">
      <x:c r="A4" s="0" t="s">
        <x:v>142</x:v>
      </x:c>
      <x:c r="B4" s="0" t="s">
        <x:v>143</x:v>
      </x:c>
      <x:c r="C4" s="0" t="s">
        <x:v>138</x:v>
      </x:c>
      <x:c r="D4" s="0" t="s">
        <x:v>139</x:v>
      </x:c>
    </x:row>
    <x:row r="5" spans="1:4">
      <x:c r="A5" s="0" t="s">
        <x:v>144</x:v>
      </x:c>
      <x:c r="B5" s="0" t="s">
        <x:v>145</x:v>
      </x:c>
      <x:c r="C5" s="0" t="s">
        <x:v>138</x:v>
      </x:c>
      <x:c r="D5" s="0" t="s">
        <x:v>139</x:v>
      </x:c>
    </x:row>
    <x:row r="6" spans="1:4">
      <x:c r="A6" s="0" t="s">
        <x:v>146</x:v>
      </x:c>
      <x:c r="B6" s="0" t="s">
        <x:v>147</x:v>
      </x:c>
      <x:c r="C6" s="0" t="s">
        <x:v>138</x:v>
      </x:c>
      <x:c r="D6" s="0" t="s">
        <x:v>139</x:v>
      </x:c>
    </x:row>
    <x:row r="7" spans="1:4">
      <x:c r="A7" s="0" t="s">
        <x:v>148</x:v>
      </x:c>
      <x:c r="B7" s="0" t="s">
        <x:v>149</x:v>
      </x:c>
      <x:c r="C7" s="0" t="s">
        <x:v>138</x:v>
      </x:c>
      <x:c r="D7" s="0" t="s">
        <x:v>139</x:v>
      </x:c>
    </x:row>
    <x:row r="8" spans="1:4">
      <x:c r="A8" s="0" t="s">
        <x:v>150</x:v>
      </x:c>
      <x:c r="B8" s="0" t="s">
        <x:v>151</x:v>
      </x:c>
      <x:c r="C8" s="0" t="s">
        <x:v>138</x:v>
      </x:c>
      <x:c r="D8" s="0" t="s">
        <x:v>139</x:v>
      </x:c>
    </x:row>
    <x:row r="9" spans="1:4">
      <x:c r="A9" s="0" t="s">
        <x:v>152</x:v>
      </x:c>
      <x:c r="B9" s="0" t="s">
        <x:v>153</x:v>
      </x:c>
      <x:c r="C9" s="0" t="s">
        <x:v>138</x:v>
      </x:c>
      <x:c r="D9" s="0" t="s">
        <x:v>139</x:v>
      </x:c>
    </x:row>
    <x:row r="10" spans="1:4">
      <x:c r="A10" s="0" t="s">
        <x:v>154</x:v>
      </x:c>
      <x:c r="B10" s="0" t="s">
        <x:v>155</x:v>
      </x:c>
      <x:c r="C10" s="0" t="s">
        <x:v>138</x:v>
      </x:c>
      <x:c r="D10" s="0" t="s">
        <x:v>139</x:v>
      </x:c>
    </x:row>
    <x:row r="11" spans="1:4">
      <x:c r="A11" s="0" t="s">
        <x:v>108</x:v>
      </x:c>
      <x:c r="B11" s="0" t="s">
        <x:v>156</x:v>
      </x:c>
      <x:c r="C11" s="0" t="s">
        <x:v>138</x:v>
      </x:c>
      <x:c r="D11" s="0" t="s">
        <x:v>139</x:v>
      </x:c>
    </x:row>
    <x:row r="12" spans="1:4">
      <x:c r="A12" s="0" t="s">
        <x:v>157</x:v>
      </x:c>
      <x:c r="B12" s="0" t="s">
        <x:v>158</x:v>
      </x:c>
      <x:c r="C12" s="0" t="s">
        <x:v>138</x:v>
      </x:c>
      <x:c r="D12" s="0" t="s">
        <x:v>139</x:v>
      </x:c>
    </x:row>
    <x:row r="13" spans="1:4">
      <x:c r="A13" s="0" t="s">
        <x:v>85</x:v>
      </x:c>
      <x:c r="B13" s="0" t="s">
        <x:v>159</x:v>
      </x:c>
      <x:c r="C13" s="0" t="s">
        <x:v>138</x:v>
      </x:c>
      <x:c r="D13" s="0" t="s">
        <x:v>139</x:v>
      </x:c>
    </x:row>
    <x:row r="14" spans="1:4">
      <x:c r="A14" s="0" t="s">
        <x:v>160</x:v>
      </x:c>
      <x:c r="B14" s="0" t="s">
        <x:v>161</x:v>
      </x:c>
      <x:c r="C14" s="0" t="s">
        <x:v>162</x:v>
      </x:c>
      <x:c r="D14" s="0" t="s">
        <x:v>163</x:v>
      </x:c>
    </x:row>
    <x:row r="15" spans="1:4">
      <x:c r="A15" s="0" t="s">
        <x:v>164</x:v>
      </x:c>
      <x:c r="B15" s="0" t="s">
        <x:v>165</x:v>
      </x:c>
      <x:c r="C15" s="0" t="s">
        <x:v>162</x:v>
      </x:c>
      <x:c r="D15" s="0" t="s">
        <x:v>163</x:v>
      </x:c>
    </x:row>
    <x:row r="16" spans="1:4">
      <x:c r="A16" s="0" t="s">
        <x:v>166</x:v>
      </x:c>
      <x:c r="B16" s="0" t="s">
        <x:v>167</x:v>
      </x:c>
      <x:c r="C16" s="0" t="s">
        <x:v>162</x:v>
      </x:c>
      <x:c r="D16" s="0" t="s">
        <x:v>163</x:v>
      </x:c>
    </x:row>
    <x:row r="17" spans="1:4">
      <x:c r="A17" s="0" t="s">
        <x:v>168</x:v>
      </x:c>
      <x:c r="B17" s="0" t="s">
        <x:v>169</x:v>
      </x:c>
      <x:c r="C17" s="0" t="s">
        <x:v>162</x:v>
      </x:c>
      <x:c r="D17" s="0" t="s">
        <x:v>163</x:v>
      </x:c>
    </x:row>
    <x:row r="18" spans="1:4">
      <x:c r="A18" s="0" t="s">
        <x:v>170</x:v>
      </x:c>
      <x:c r="B18" s="0" t="s">
        <x:v>171</x:v>
      </x:c>
      <x:c r="C18" s="0" t="s">
        <x:v>162</x:v>
      </x:c>
      <x:c r="D18" s="0" t="s">
        <x:v>163</x:v>
      </x:c>
    </x:row>
    <x:row r="19" spans="1:4">
      <x:c r="A19" s="0" t="s">
        <x:v>172</x:v>
      </x:c>
      <x:c r="B19" s="0" t="s">
        <x:v>173</x:v>
      </x:c>
      <x:c r="C19" s="0" t="s">
        <x:v>162</x:v>
      </x:c>
      <x:c r="D19" s="0" t="s">
        <x:v>163</x:v>
      </x:c>
    </x:row>
    <x:row r="20" spans="1:4">
      <x:c r="A20" s="0" t="s">
        <x:v>174</x:v>
      </x:c>
      <x:c r="B20" s="0" t="s">
        <x:v>175</x:v>
      </x:c>
      <x:c r="C20" s="0" t="s">
        <x:v>162</x:v>
      </x:c>
      <x:c r="D20" s="0" t="s">
        <x:v>163</x:v>
      </x:c>
    </x:row>
    <x:row r="21" spans="1:4">
      <x:c r="A21" s="0" t="s">
        <x:v>176</x:v>
      </x:c>
      <x:c r="B21" s="0" t="s">
        <x:v>177</x:v>
      </x:c>
      <x:c r="C21" s="0" t="s">
        <x:v>162</x:v>
      </x:c>
      <x:c r="D21" s="0" t="s">
        <x:v>163</x:v>
      </x:c>
    </x:row>
    <x:row r="22" spans="1:4">
      <x:c r="A22" s="0" t="s">
        <x:v>178</x:v>
      </x:c>
      <x:c r="B22" s="0" t="s">
        <x:v>179</x:v>
      </x:c>
      <x:c r="C22" s="0" t="s">
        <x:v>162</x:v>
      </x:c>
      <x:c r="D22" s="0" t="s">
        <x:v>163</x:v>
      </x:c>
    </x:row>
    <x:row r="23" spans="1:4">
      <x:c r="A23" s="0" t="s">
        <x:v>180</x:v>
      </x:c>
      <x:c r="B23" s="0" t="s">
        <x:v>181</x:v>
      </x:c>
      <x:c r="C23" s="0" t="s">
        <x:v>162</x:v>
      </x:c>
      <x:c r="D23" s="0" t="s">
        <x:v>163</x:v>
      </x:c>
    </x:row>
    <x:row r="24" spans="1:4">
      <x:c r="A24" s="0" t="s">
        <x:v>182</x:v>
      </x:c>
      <x:c r="B24" s="0" t="s">
        <x:v>183</x:v>
      </x:c>
      <x:c r="C24" s="0" t="s">
        <x:v>162</x:v>
      </x:c>
      <x:c r="D24" s="0" t="s">
        <x:v>163</x:v>
      </x:c>
    </x:row>
    <x:row r="25" spans="1:4">
      <x:c r="A25" s="0" t="s">
        <x:v>184</x:v>
      </x:c>
      <x:c r="B25" s="0" t="s">
        <x:v>185</x:v>
      </x:c>
      <x:c r="C25" s="0" t="s">
        <x:v>162</x:v>
      </x:c>
      <x:c r="D25" s="0" t="s">
        <x:v>163</x:v>
      </x:c>
    </x:row>
    <x:row r="26" spans="1:4">
      <x:c r="A26" s="0" t="s">
        <x:v>186</x:v>
      </x:c>
      <x:c r="B26" s="0" t="s">
        <x:v>187</x:v>
      </x:c>
      <x:c r="C26" s="0" t="s">
        <x:v>162</x:v>
      </x:c>
      <x:c r="D26" s="0" t="s">
        <x:v>163</x:v>
      </x:c>
    </x:row>
    <x:row r="27" spans="1:4">
      <x:c r="A27" s="0" t="s">
        <x:v>188</x:v>
      </x:c>
      <x:c r="B27" s="0" t="s">
        <x:v>189</x:v>
      </x:c>
      <x:c r="C27" s="0" t="s">
        <x:v>162</x:v>
      </x:c>
      <x:c r="D27" s="0" t="s">
        <x:v>163</x:v>
      </x:c>
    </x:row>
    <x:row r="28" spans="1:4">
      <x:c r="A28" s="0" t="s">
        <x:v>190</x:v>
      </x:c>
      <x:c r="B28" s="0" t="s">
        <x:v>191</x:v>
      </x:c>
      <x:c r="C28" s="0" t="s">
        <x:v>162</x:v>
      </x:c>
      <x:c r="D28" s="0" t="s">
        <x:v>163</x:v>
      </x:c>
    </x:row>
    <x:row r="29" spans="1:4">
      <x:c r="A29" s="0" t="s">
        <x:v>192</x:v>
      </x:c>
      <x:c r="B29" s="0" t="s">
        <x:v>193</x:v>
      </x:c>
      <x:c r="C29" s="0" t="s">
        <x:v>162</x:v>
      </x:c>
      <x:c r="D29" s="0" t="s">
        <x:v>163</x:v>
      </x:c>
    </x:row>
    <x:row r="30" spans="1:4">
      <x:c r="A30" s="0" t="s">
        <x:v>91</x:v>
      </x:c>
      <x:c r="B30" s="0" t="s">
        <x:v>92</x:v>
      </x:c>
      <x:c r="C30" s="0" t="s">
        <x:v>162</x:v>
      </x:c>
      <x:c r="D30" s="0" t="s">
        <x:v>163</x:v>
      </x:c>
    </x:row>
    <x:row r="31" spans="1:4">
      <x:c r="A31" s="0" t="s">
        <x:v>194</x:v>
      </x:c>
      <x:c r="B31" s="0" t="s">
        <x:v>195</x:v>
      </x:c>
      <x:c r="C31" s="0" t="s">
        <x:v>162</x:v>
      </x:c>
      <x:c r="D31" s="0" t="s">
        <x:v>163</x:v>
      </x:c>
    </x:row>
    <x:row r="32" spans="1:4">
      <x:c r="A32" s="0" t="s">
        <x:v>196</x:v>
      </x:c>
      <x:c r="B32" s="0" t="s">
        <x:v>197</x:v>
      </x:c>
      <x:c r="C32" s="0" t="s">
        <x:v>162</x:v>
      </x:c>
      <x:c r="D32" s="0" t="s">
        <x:v>163</x:v>
      </x:c>
    </x:row>
    <x:row r="33" spans="1:4">
      <x:c r="A33" s="0" t="s">
        <x:v>198</x:v>
      </x:c>
      <x:c r="B33" s="0" t="s">
        <x:v>199</x:v>
      </x:c>
      <x:c r="C33" s="0" t="s">
        <x:v>162</x:v>
      </x:c>
      <x:c r="D33" s="0" t="s">
        <x:v>163</x:v>
      </x:c>
    </x:row>
    <x:row r="34" spans="1:4">
      <x:c r="A34" s="0" t="s">
        <x:v>200</x:v>
      </x:c>
      <x:c r="B34" s="0" t="s">
        <x:v>201</x:v>
      </x:c>
      <x:c r="C34" s="0" t="s">
        <x:v>162</x:v>
      </x:c>
      <x:c r="D34" s="0" t="s">
        <x:v>163</x:v>
      </x:c>
    </x:row>
    <x:row r="35" spans="1:4">
      <x:c r="A35" s="0" t="s">
        <x:v>202</x:v>
      </x:c>
      <x:c r="B35" s="0" t="s">
        <x:v>203</x:v>
      </x:c>
      <x:c r="C35" s="0" t="s">
        <x:v>204</x:v>
      </x:c>
      <x:c r="D35" s="0" t="s">
        <x:v>205</x:v>
      </x:c>
    </x:row>
    <x:row r="36" spans="1:4">
      <x:c r="A36" s="0" t="s">
        <x:v>206</x:v>
      </x:c>
      <x:c r="B36" s="0" t="s">
        <x:v>207</x:v>
      </x:c>
      <x:c r="C36" s="0" t="s">
        <x:v>204</x:v>
      </x:c>
      <x:c r="D36" s="0" t="s">
        <x:v>205</x:v>
      </x:c>
    </x:row>
    <x:row r="37" spans="1:4">
      <x:c r="A37" s="0" t="s">
        <x:v>208</x:v>
      </x:c>
      <x:c r="B37" s="0" t="s">
        <x:v>209</x:v>
      </x:c>
      <x:c r="C37" s="0" t="s">
        <x:v>204</x:v>
      </x:c>
      <x:c r="D37" s="0" t="s">
        <x:v>205</x:v>
      </x:c>
    </x:row>
    <x:row r="38" spans="1:4">
      <x:c r="A38" s="0" t="s">
        <x:v>210</x:v>
      </x:c>
      <x:c r="B38" s="0" t="s">
        <x:v>211</x:v>
      </x:c>
      <x:c r="C38" s="0" t="s">
        <x:v>204</x:v>
      </x:c>
      <x:c r="D38" s="0" t="s">
        <x:v>205</x:v>
      </x:c>
    </x:row>
    <x:row r="39" spans="1:4">
      <x:c r="A39" s="0" t="s">
        <x:v>212</x:v>
      </x:c>
      <x:c r="B39" s="0" t="s">
        <x:v>213</x:v>
      </x:c>
      <x:c r="C39" s="0" t="s">
        <x:v>204</x:v>
      </x:c>
      <x:c r="D39" s="0" t="s">
        <x:v>205</x:v>
      </x:c>
    </x:row>
    <x:row r="40" spans="1:4">
      <x:c r="A40" s="0" t="s">
        <x:v>214</x:v>
      </x:c>
      <x:c r="B40" s="0" t="s">
        <x:v>215</x:v>
      </x:c>
      <x:c r="C40" s="0" t="s">
        <x:v>204</x:v>
      </x:c>
      <x:c r="D40" s="0" t="s">
        <x:v>205</x:v>
      </x:c>
    </x:row>
    <x:row r="41" spans="1:4">
      <x:c r="A41" s="0" t="s">
        <x:v>216</x:v>
      </x:c>
      <x:c r="B41" s="0" t="s">
        <x:v>217</x:v>
      </x:c>
      <x:c r="C41" s="0" t="s">
        <x:v>218</x:v>
      </x:c>
      <x:c r="D41" s="0" t="s">
        <x:v>219</x:v>
      </x:c>
    </x:row>
    <x:row r="42" spans="1:4">
      <x:c r="A42" s="0" t="s">
        <x:v>220</x:v>
      </x:c>
      <x:c r="B42" s="0" t="s">
        <x:v>145</x:v>
      </x:c>
      <x:c r="C42" s="0" t="s">
        <x:v>218</x:v>
      </x:c>
      <x:c r="D42" s="0" t="s">
        <x:v>219</x:v>
      </x:c>
    </x:row>
    <x:row r="43" spans="1:4">
      <x:c r="A43" s="0" t="s">
        <x:v>221</x:v>
      </x:c>
      <x:c r="B43" s="0" t="s">
        <x:v>147</x:v>
      </x:c>
      <x:c r="C43" s="0" t="s">
        <x:v>218</x:v>
      </x:c>
      <x:c r="D43" s="0" t="s">
        <x:v>219</x:v>
      </x:c>
    </x:row>
    <x:row r="44" spans="1:4">
      <x:c r="A44" s="0" t="s">
        <x:v>222</x:v>
      </x:c>
      <x:c r="B44" s="0" t="s">
        <x:v>223</x:v>
      </x:c>
      <x:c r="C44" s="0" t="s">
        <x:v>218</x:v>
      </x:c>
      <x:c r="D44" s="0" t="s">
        <x:v>219</x:v>
      </x:c>
    </x:row>
    <x:row r="45" spans="1:4">
      <x:c r="A45" s="0" t="s">
        <x:v>224</x:v>
      </x:c>
      <x:c r="B45" s="0" t="s">
        <x:v>151</x:v>
      </x:c>
      <x:c r="C45" s="0" t="s">
        <x:v>218</x:v>
      </x:c>
      <x:c r="D45" s="0" t="s">
        <x:v>219</x:v>
      </x:c>
    </x:row>
    <x:row r="46" spans="1:4">
      <x:c r="A46" s="0" t="s">
        <x:v>225</x:v>
      </x:c>
      <x:c r="B46" s="0" t="s">
        <x:v>226</x:v>
      </x:c>
      <x:c r="C46" s="0" t="s">
        <x:v>218</x:v>
      </x:c>
      <x:c r="D46" s="0" t="s">
        <x:v>219</x:v>
      </x:c>
    </x:row>
    <x:row r="47" spans="1:4">
      <x:c r="A47" s="0" t="s">
        <x:v>227</x:v>
      </x:c>
      <x:c r="B47" s="0" t="s">
        <x:v>228</x:v>
      </x:c>
      <x:c r="C47" s="0" t="s">
        <x:v>218</x:v>
      </x:c>
      <x:c r="D47" s="0" t="s">
        <x:v>219</x:v>
      </x:c>
    </x:row>
    <x:row r="48" spans="1:4">
      <x:c r="A48" s="0" t="s">
        <x:v>229</x:v>
      </x:c>
      <x:c r="B48" s="0" t="s">
        <x:v>175</x:v>
      </x:c>
      <x:c r="C48" s="0" t="s">
        <x:v>218</x:v>
      </x:c>
      <x:c r="D48" s="0" t="s">
        <x:v>219</x:v>
      </x:c>
    </x:row>
    <x:row r="49" spans="1:4">
      <x:c r="A49" s="0" t="s">
        <x:v>230</x:v>
      </x:c>
      <x:c r="B49" s="0" t="s">
        <x:v>177</x:v>
      </x:c>
      <x:c r="C49" s="0" t="s">
        <x:v>218</x:v>
      </x:c>
      <x:c r="D49" s="0" t="s">
        <x:v>219</x:v>
      </x:c>
    </x:row>
    <x:row r="50" spans="1:4">
      <x:c r="A50" s="0" t="s">
        <x:v>231</x:v>
      </x:c>
      <x:c r="B50" s="0" t="s">
        <x:v>179</x:v>
      </x:c>
      <x:c r="C50" s="0" t="s">
        <x:v>218</x:v>
      </x:c>
      <x:c r="D50" s="0" t="s">
        <x:v>219</x:v>
      </x:c>
    </x:row>
    <x:row r="51" spans="1:4">
      <x:c r="A51" s="0" t="s">
        <x:v>232</x:v>
      </x:c>
      <x:c r="B51" s="0" t="s">
        <x:v>233</x:v>
      </x:c>
      <x:c r="C51" s="0" t="s">
        <x:v>218</x:v>
      </x:c>
      <x:c r="D51" s="0" t="s">
        <x:v>219</x:v>
      </x:c>
    </x:row>
    <x:row r="52" spans="1:4">
      <x:c r="A52" s="0" t="s">
        <x:v>234</x:v>
      </x:c>
      <x:c r="B52" s="0" t="s">
        <x:v>235</x:v>
      </x:c>
      <x:c r="C52" s="0" t="s">
        <x:v>218</x:v>
      </x:c>
      <x:c r="D52" s="0" t="s">
        <x:v>219</x:v>
      </x:c>
    </x:row>
    <x:row r="53" spans="1:4">
      <x:c r="A53" s="0" t="s">
        <x:v>94</x:v>
      </x:c>
      <x:c r="B53" s="0" t="s">
        <x:v>95</x:v>
      </x:c>
      <x:c r="C53" s="0" t="s">
        <x:v>218</x:v>
      </x:c>
      <x:c r="D53" s="0" t="s">
        <x:v>219</x:v>
      </x:c>
    </x:row>
    <x:row r="54" spans="1:4">
      <x:c r="A54" s="0" t="s">
        <x:v>236</x:v>
      </x:c>
      <x:c r="B54" s="0" t="s">
        <x:v>237</x:v>
      </x:c>
      <x:c r="C54" s="0" t="s">
        <x:v>218</x:v>
      </x:c>
      <x:c r="D54" s="0" t="s">
        <x:v>219</x:v>
      </x:c>
    </x:row>
    <x:row r="55" spans="1:4">
      <x:c r="A55" s="0" t="s">
        <x:v>238</x:v>
      </x:c>
      <x:c r="B55" s="0" t="s">
        <x:v>239</x:v>
      </x:c>
      <x:c r="C55" s="0" t="s">
        <x:v>240</x:v>
      </x:c>
      <x:c r="D55" s="0" t="s">
        <x:v>241</x:v>
      </x:c>
    </x:row>
    <x:row r="56" spans="1:4">
      <x:c r="A56" s="0" t="s">
        <x:v>242</x:v>
      </x:c>
      <x:c r="B56" s="0" t="s">
        <x:v>243</x:v>
      </x:c>
      <x:c r="C56" s="0" t="s">
        <x:v>240</x:v>
      </x:c>
      <x:c r="D56" s="0" t="s">
        <x:v>241</x:v>
      </x:c>
    </x:row>
    <x:row r="57" spans="1:4">
      <x:c r="A57" s="0" t="s">
        <x:v>244</x:v>
      </x:c>
      <x:c r="B57" s="0" t="s">
        <x:v>245</x:v>
      </x:c>
      <x:c r="C57" s="0" t="s">
        <x:v>240</x:v>
      </x:c>
      <x:c r="D57" s="0" t="s">
        <x:v>241</x:v>
      </x:c>
    </x:row>
    <x:row r="58" spans="1:4">
      <x:c r="A58" s="0" t="s">
        <x:v>246</x:v>
      </x:c>
      <x:c r="B58" s="0" t="s">
        <x:v>247</x:v>
      </x:c>
      <x:c r="C58" s="0" t="s">
        <x:v>240</x:v>
      </x:c>
      <x:c r="D58" s="0" t="s">
        <x:v>241</x:v>
      </x:c>
    </x:row>
    <x:row r="59" spans="1:4">
      <x:c r="A59" s="0" t="s">
        <x:v>248</x:v>
      </x:c>
      <x:c r="B59" s="0" t="s">
        <x:v>249</x:v>
      </x:c>
      <x:c r="C59" s="0" t="s">
        <x:v>240</x:v>
      </x:c>
      <x:c r="D59" s="0" t="s">
        <x:v>241</x:v>
      </x:c>
    </x:row>
    <x:row r="60" spans="1:4">
      <x:c r="A60" s="0" t="s">
        <x:v>250</x:v>
      </x:c>
      <x:c r="B60" s="0" t="s">
        <x:v>251</x:v>
      </x:c>
      <x:c r="C60" s="0" t="s">
        <x:v>240</x:v>
      </x:c>
      <x:c r="D60" s="0" t="s">
        <x:v>241</x:v>
      </x:c>
    </x:row>
    <x:row r="61" spans="1:4">
      <x:c r="A61" s="0" t="s">
        <x:v>252</x:v>
      </x:c>
      <x:c r="B61" s="0" t="s">
        <x:v>253</x:v>
      </x:c>
      <x:c r="C61" s="0" t="s">
        <x:v>254</x:v>
      </x:c>
      <x:c r="D61" s="0" t="s">
        <x:v>255</x:v>
      </x:c>
    </x:row>
    <x:row r="62" spans="1:4">
      <x:c r="A62" s="0" t="s">
        <x:v>256</x:v>
      </x:c>
      <x:c r="B62" s="0" t="s">
        <x:v>257</x:v>
      </x:c>
      <x:c r="C62" s="0" t="s">
        <x:v>254</x:v>
      </x:c>
      <x:c r="D62" s="0" t="s">
        <x:v>255</x:v>
      </x:c>
    </x:row>
    <x:row r="63" spans="1:4">
      <x:c r="A63" s="0" t="s">
        <x:v>258</x:v>
      </x:c>
      <x:c r="B63" s="0" t="s">
        <x:v>259</x:v>
      </x:c>
      <x:c r="C63" s="0" t="s">
        <x:v>254</x:v>
      </x:c>
      <x:c r="D63" s="0" t="s">
        <x:v>255</x:v>
      </x:c>
    </x:row>
    <x:row r="64" spans="1:4">
      <x:c r="A64" s="0" t="s">
        <x:v>260</x:v>
      </x:c>
      <x:c r="B64" s="0" t="s">
        <x:v>261</x:v>
      </x:c>
      <x:c r="C64" s="0" t="s">
        <x:v>254</x:v>
      </x:c>
      <x:c r="D64" s="0" t="s">
        <x:v>255</x:v>
      </x:c>
    </x:row>
    <x:row r="65" spans="1:4">
      <x:c r="A65" s="0" t="s">
        <x:v>262</x:v>
      </x:c>
      <x:c r="B65" s="0" t="s">
        <x:v>263</x:v>
      </x:c>
      <x:c r="C65" s="0" t="s">
        <x:v>254</x:v>
      </x:c>
      <x:c r="D65" s="0" t="s">
        <x:v>264</x:v>
      </x:c>
    </x:row>
    <x:row r="66" spans="1:4">
      <x:c r="A66" s="0" t="s">
        <x:v>111</x:v>
      </x:c>
      <x:c r="B66" s="0" t="s">
        <x:v>265</x:v>
      </x:c>
      <x:c r="C66" s="0" t="s">
        <x:v>254</x:v>
      </x:c>
      <x:c r="D66" s="0" t="s">
        <x:v>266</x:v>
      </x:c>
    </x:row>
    <x:row r="67" spans="1:4">
      <x:c r="A67" s="0" t="s">
        <x:v>267</x:v>
      </x:c>
      <x:c r="B67" s="0" t="s">
        <x:v>268</x:v>
      </x:c>
      <x:c r="C67" s="0" t="s">
        <x:v>254</x:v>
      </x:c>
      <x:c r="D67" s="0" t="s">
        <x:v>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18"/>
  <x:sheetViews>
    <x:sheetView workbookViewId="0"/>
  </x:sheetViews>
  <x:sheetFormatPr defaultRowHeight="15"/>
  <x:cols>
    <x:col min="1" max="1" width="45.424911" style="0" customWidth="1"/>
    <x:col min="2" max="2" width="13.853482" style="0" customWidth="1"/>
  </x:cols>
  <x:sheetData>
    <x:row r="1" spans="1:2">
      <x:c r="A1" s="2" t="s">
        <x:v>26</x:v>
      </x:c>
      <x:c r="B1" s="2" t="s">
        <x:v>27</x:v>
      </x:c>
    </x:row>
    <x:row r="2" spans="1:2">
      <x:c r="A2" s="1" t="s">
        <x:v>28</x:v>
      </x:c>
      <x:c r="B2" s="0" t="s">
        <x:v>29</x:v>
      </x:c>
    </x:row>
    <x:row r="3" spans="1:2">
      <x:c r="A3" s="1" t="s">
        <x:v>30</x:v>
      </x:c>
      <x:c r="B3" s="0" t="s">
        <x:v>31</x:v>
      </x:c>
    </x:row>
    <x:row r="4" spans="1:2">
      <x:c r="A4" s="1" t="s">
        <x:v>32</x:v>
      </x:c>
      <x:c r="B4" s="0" t="s">
        <x:v>33</x:v>
      </x:c>
    </x:row>
    <x:row r="5" spans="1:2">
      <x:c r="A5" s="1" t="s">
        <x:v>34</x:v>
      </x:c>
      <x:c r="B5" s="0" t="s">
        <x:v>35</x:v>
      </x:c>
    </x:row>
    <x:row r="6" spans="1:2">
      <x:c r="A6" s="1" t="s">
        <x:v>36</x:v>
      </x:c>
      <x:c r="B6" s="0" t="s">
        <x:v>37</x:v>
      </x:c>
    </x:row>
    <x:row r="7" spans="1:2">
      <x:c r="A7" s="1" t="s">
        <x:v>38</x:v>
      </x:c>
      <x:c r="B7" s="0" t="s">
        <x:v>39</x:v>
      </x:c>
    </x:row>
    <x:row r="8" spans="1:2">
      <x:c r="A8" s="1" t="s">
        <x:v>40</x:v>
      </x:c>
      <x:c r="B8" s="0" t="s">
        <x:v>41</x:v>
      </x:c>
    </x:row>
    <x:row r="9" spans="1:2">
      <x:c r="A9" s="1" t="s">
        <x:v>42</x:v>
      </x:c>
      <x:c r="B9" s="0" t="s">
        <x:v>43</x:v>
      </x:c>
    </x:row>
    <x:row r="10" spans="1:2">
      <x:c r="A10" s="1" t="s">
        <x:v>44</x:v>
      </x:c>
      <x:c r="B10" s="0" t="s">
        <x:v>45</x:v>
      </x:c>
    </x:row>
    <x:row r="11" spans="1:2">
      <x:c r="A11" s="1" t="s">
        <x:v>46</x:v>
      </x:c>
      <x:c r="B11" s="0" t="s">
        <x:v>47</x:v>
      </x:c>
    </x:row>
    <x:row r="12" spans="1:2">
      <x:c r="A12" s="1" t="s">
        <x:v>48</x:v>
      </x:c>
      <x:c r="B12" s="0" t="s">
        <x:v>49</x:v>
      </x:c>
    </x:row>
    <x:row r="13" spans="1:2">
      <x:c r="A13" s="1" t="s">
        <x:v>50</x:v>
      </x:c>
      <x:c r="B13" s="0" t="s">
        <x:v>51</x:v>
      </x:c>
    </x:row>
    <x:row r="14" spans="1:2">
      <x:c r="A14" s="1" t="s">
        <x:v>52</x:v>
      </x:c>
      <x:c r="B14" s="0" t="s">
        <x:v>53</x:v>
      </x:c>
    </x:row>
    <x:row r="15" spans="1:2">
      <x:c r="A15" s="1" t="s">
        <x:v>54</x:v>
      </x:c>
      <x:c r="B15" s="0" t="s">
        <x:v>55</x:v>
      </x:c>
    </x:row>
    <x:row r="16" spans="1:2">
      <x:c r="A16" s="1" t="s">
        <x:v>56</x:v>
      </x:c>
      <x:c r="B16" s="0" t="s">
        <x:v>57</x:v>
      </x:c>
    </x:row>
    <x:row r="18" spans="1:2">
      <x:c r="A18" s="0" t="s">
        <x:v>58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B16:B16">
      <x:formula1>"Draft,Approved,Closed"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3"/>
  <x:sheetViews>
    <x:sheetView workbookViewId="0"/>
  </x:sheetViews>
  <x:sheetFormatPr defaultRowHeight="15"/>
  <x:cols>
    <x:col min="1" max="1" width="10.710625" style="0" customWidth="1"/>
    <x:col min="2" max="2" width="8.282054" style="0" customWidth="1"/>
    <x:col min="3" max="3" width="12.996339" style="0" customWidth="1"/>
    <x:col min="4" max="4" width="15.853482" style="0" customWidth="1"/>
  </x:cols>
  <x:sheetData>
    <x:row r="1" spans="1:4">
      <x:c r="A1" s="2" t="s">
        <x:v>59</x:v>
      </x:c>
      <x:c r="B1" s="2" t="s">
        <x:v>60</x:v>
      </x:c>
      <x:c r="C1" s="2" t="s">
        <x:v>61</x:v>
      </x:c>
      <x:c r="D1" s="2" t="s">
        <x:v>62</x:v>
      </x:c>
    </x:row>
    <x:row r="2" spans="1:4">
      <x:c r="A2" s="0" t="s">
        <x:v>63</x:v>
      </x:c>
      <x:c r="B2" s="0">
        <x:v>1</x:v>
      </x:c>
      <x:c r="C2" s="0" t="s">
        <x:v>41</x:v>
      </x:c>
      <x:c r="D2" s="0">
        <x:v>20000</x:v>
      </x:c>
    </x:row>
    <x:row r="3" spans="1:4">
      <x:c r="A3" s="0" t="s">
        <x:v>64</x:v>
      </x:c>
      <x:c r="B3" s="0">
        <x:v>0.48</x:v>
      </x:c>
      <x:c r="C3" s="0" t="s">
        <x:v>65</x:v>
      </x:c>
      <x:c r="D3" s="0">
        <x:v>9600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5"/>
  <x:sheetViews>
    <x:sheetView workbookViewId="0"/>
  </x:sheetViews>
  <x:sheetFormatPr defaultRowHeight="15"/>
  <x:cols>
    <x:col min="1" max="1" width="65.139196" style="0" customWidth="1"/>
    <x:col min="2" max="2" width="13.424911" style="0" customWidth="1"/>
  </x:cols>
  <x:sheetData>
    <x:row r="1" spans="1:2">
      <x:c r="A1" s="2" t="s">
        <x:v>66</x:v>
      </x:c>
      <x:c r="B1" s="2" t="s">
        <x:v>67</x:v>
      </x:c>
    </x:row>
    <x:row r="2" spans="1:2">
      <x:c r="A2" s="0" t="s">
        <x:v>68</x:v>
      </x:c>
      <x:c r="B2" s="0" t="s">
        <x:v>69</x:v>
      </x:c>
    </x:row>
    <x:row r="3" spans="1:2">
      <x:c r="A3" s="0" t="s">
        <x:v>70</x:v>
      </x:c>
      <x:c r="B3" s="0" t="s">
        <x:v>71</x:v>
      </x:c>
    </x:row>
    <x:row r="5" spans="1:2">
      <x:c r="A5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4"/>
  <x:sheetViews>
    <x:sheetView workbookViewId="0"/>
  </x:sheetViews>
  <x:sheetFormatPr defaultRowHeight="15"/>
  <x:cols>
    <x:col min="1" max="1" width="14.139196" style="0" customWidth="1"/>
    <x:col min="2" max="2" width="9.424911" style="0" customWidth="1"/>
    <x:col min="3" max="3" width="4.567768" style="0" customWidth="1"/>
    <x:col min="4" max="4" width="18.139196" style="0" customWidth="1"/>
  </x:cols>
  <x:sheetData>
    <x:row r="1" spans="1:4">
      <x:c r="A1" s="2" t="s">
        <x:v>73</x:v>
      </x:c>
      <x:c r="B1" s="2" t="s">
        <x:v>74</x:v>
      </x:c>
      <x:c r="C1" s="2" t="s">
        <x:v>75</x:v>
      </x:c>
      <x:c r="D1" s="2" t="s">
        <x:v>76</x:v>
      </x:c>
    </x:row>
    <x:row r="2" spans="1:4">
      <x:c r="A2" s="0" t="s">
        <x:v>77</x:v>
      </x:c>
      <x:c r="B2" s="0" t="s">
        <x:v>78</x:v>
      </x:c>
      <x:c r="C2" s="0" t="s">
        <x:v>79</x:v>
      </x:c>
      <x:c r="D2" s="0">
        <x:v>125</x:v>
      </x:c>
    </x:row>
    <x:row r="3" spans="1:4">
      <x:c r="A3" s="0" t="s">
        <x:v>80</x:v>
      </x:c>
      <x:c r="B3" s="0" t="s">
        <x:v>81</x:v>
      </x:c>
      <x:c r="C3" s="0" t="s">
        <x:v>82</x:v>
      </x:c>
      <x:c r="D3" s="0">
        <x:v>165</x:v>
      </x:c>
    </x:row>
    <x:row r="4" spans="1:4">
      <x:c r="A4" s="0" t="s">
        <x:v>83</x:v>
      </x:c>
      <x:c r="B4" s="0" t="s">
        <x:v>84</x:v>
      </x:c>
      <x:c r="C4" s="0" t="s">
        <x:v>85</x:v>
      </x:c>
      <x:c r="D4" s="0">
        <x:v>85000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B2:B500">
      <x:formula1>"ZPT,Fungisida,Herbisida,Insektisida,Bakterisida,Pupuk,Metil,Lain-lain"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6"/>
  <x:sheetViews>
    <x:sheetView workbookViewId="0"/>
  </x:sheetViews>
  <x:sheetFormatPr defaultRowHeight="15"/>
  <x:cols>
    <x:col min="1" max="1" width="91.139196" style="0" customWidth="1"/>
    <x:col min="2" max="2" width="24.282054" style="0" customWidth="1"/>
    <x:col min="3" max="3" width="15.996339" style="0" customWidth="1"/>
  </x:cols>
  <x:sheetData>
    <x:row r="1" spans="1:3">
      <x:c r="A1" s="2" t="s">
        <x:v>86</x:v>
      </x:c>
      <x:c r="B1" s="2" t="s">
        <x:v>87</x:v>
      </x:c>
      <x:c r="C1" s="2" t="s">
        <x:v>74</x:v>
      </x:c>
    </x:row>
    <x:row r="2" spans="1:3">
      <x:c r="A2" s="0" t="s">
        <x:v>88</x:v>
      </x:c>
      <x:c r="B2" s="0" t="s">
        <x:v>89</x:v>
      </x:c>
      <x:c r="C2" s="0" t="s">
        <x:v>90</x:v>
      </x:c>
    </x:row>
    <x:row r="3" spans="1:3">
      <x:c r="A3" s="0" t="s">
        <x:v>91</x:v>
      </x:c>
      <x:c r="B3" s="0" t="s">
        <x:v>92</x:v>
      </x:c>
      <x:c r="C3" s="0" t="s">
        <x:v>93</x:v>
      </x:c>
    </x:row>
    <x:row r="4" spans="1:3">
      <x:c r="A4" s="0" t="s">
        <x:v>94</x:v>
      </x:c>
      <x:c r="B4" s="0" t="s">
        <x:v>95</x:v>
      </x:c>
      <x:c r="C4" s="0" t="s">
        <x:v>96</x:v>
      </x:c>
    </x:row>
    <x:row r="6" spans="1:3">
      <x:c r="A6" s="0" t="s">
        <x:v>97</x:v>
      </x:c>
    </x:row>
  </x:sheetData>
  <x:dataValidations count="2">
    <x:dataValidation type="list" errorStyle="stop" operator="between" allowBlank="1" showDropDown="0" showInputMessage="1" showErrorMessage="1" errorTitle="" error="" promptTitle="" prompt="" sqref="A2:A500">
      <x:formula1>"A,B,C,D,E,F,G,H,I,J,K,L,M,N,O,P,Q,R,S,T,U,V,W,X,Y,Z,AA,AB,AC,AD,AE,AF,AG,AH,AI,AJ,AK,AL,AM,AN,AO,AP,AQ,AR,AS,AT,AU,AV,AW,AX,AY,AZ,BA,BB,BC,BD,BE,BF,BG,BH,BI,BJ,BK,BL,BM,BN"</x:formula1>
      <x:formula2/>
    </x:dataValidation>
    <x:dataValidation type="list" errorStyle="stop" operator="between" allowBlank="1" showDropDown="0" showInputMessage="1" showErrorMessage="1" errorTitle="" error="" promptTitle="" prompt="" sqref="C2:C500">
      <x:formula1>"Preparation Area,Nursery,Cultivation,PM,Harvest,Infrastructure"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93.853482" style="0" customWidth="1"/>
    <x:col min="2" max="2" width="6.853482" style="0" customWidth="1"/>
    <x:col min="3" max="3" width="8.282054" style="0" customWidth="1"/>
    <x:col min="4" max="4" width="6.710625" style="0" customWidth="1"/>
    <x:col min="5" max="5" width="8.996339" style="0" customWidth="1"/>
    <x:col min="6" max="6" width="9.853482" style="0" customWidth="1"/>
    <x:col min="7" max="7" width="14.567768" style="0" customWidth="1"/>
    <x:col min="8" max="8" width="13.139196" style="0" customWidth="1"/>
  </x:cols>
  <x:sheetData>
    <x:row r="1" spans="1:8">
      <x:c r="A1" s="2" t="s">
        <x:v>98</x:v>
      </x:c>
      <x:c r="B1" s="2" t="s">
        <x:v>99</x:v>
      </x:c>
      <x:c r="C1" s="2" t="s">
        <x:v>100</x:v>
      </x:c>
      <x:c r="D1" s="2" t="s">
        <x:v>101</x:v>
      </x:c>
      <x:c r="E1" s="2" t="s">
        <x:v>102</x:v>
      </x:c>
      <x:c r="F1" s="2" t="s">
        <x:v>103</x:v>
      </x:c>
      <x:c r="G1" s="2" t="s">
        <x:v>104</x:v>
      </x:c>
      <x:c r="H1" s="2" t="s">
        <x:v>105</x:v>
      </x:c>
    </x:row>
    <x:row r="2" spans="1:8">
      <x:c r="A2" s="0" t="s">
        <x:v>88</x:v>
      </x:c>
      <x:c r="B2" s="0">
        <x:v>1</x:v>
      </x:c>
      <x:c r="C2" s="0" t="s">
        <x:v>106</x:v>
      </x:c>
      <x:c r="D2" s="0">
        <x:v>1</x:v>
      </x:c>
      <x:c r="E2" s="0">
        <x:v>2000000</x:v>
      </x:c>
      <x:c r="F2" s="0" t="s">
        <x:v>107</x:v>
      </x:c>
    </x:row>
    <x:row r="3" spans="1:8">
      <x:c r="A3" s="0" t="s">
        <x:v>108</x:v>
      </x:c>
      <x:c r="B3" s="0">
        <x:v>12</x:v>
      </x:c>
      <x:c r="C3" s="0" t="s">
        <x:v>109</x:v>
      </x:c>
      <x:c r="D3" s="0">
        <x:v>1</x:v>
      </x:c>
      <x:c r="E3" s="0">
        <x:v>90000</x:v>
      </x:c>
      <x:c r="F3" s="0" t="s">
        <x:v>110</x:v>
      </x:c>
    </x:row>
    <x:row r="4" spans="1:8">
      <x:c r="A4" s="0" t="s">
        <x:v>111</x:v>
      </x:c>
      <x:c r="B4" s="0">
        <x:v>0</x:v>
      </x:c>
      <x:c r="C4" s="0" t="s">
        <x:v>112</x:v>
      </x:c>
      <x:c r="D4" s="0">
        <x:v>1</x:v>
      </x:c>
      <x:c r="E4" s="0">
        <x:v>0</x:v>
      </x:c>
      <x:c r="F4" s="0" t="s">
        <x:v>113</x:v>
      </x:c>
      <x:c r="G4" s="0">
        <x:v>1400000</x:v>
      </x:c>
      <x:c r="H4" s="0" t="s">
        <x:v>114</x:v>
      </x:c>
    </x:row>
    <x:row r="10" spans="1:8">
      <x:c r="A10" s="0" t="s">
        <x:v>115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A2:A500">
      <x:formula1>"A,B,C,D,E,F,G,H,I,J,K,L,M,N,O,P,Q,R,S,T,U,V,W,X,Y,Z,AA,AB,AC,AD,AE,AF,AG,AH,AI,AJ,AK,AL,AM,AN,AO,AP,AQ,AR,AS,AT,AU,AV,AW,AX,AY,AZ,BA,BB,BC,BD,BE,BF,BG,BH,BI,BJ,BK,BL,BM,BN"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3"/>
  <x:sheetViews>
    <x:sheetView workbookViewId="0"/>
  </x:sheetViews>
  <x:sheetFormatPr defaultRowHeight="15"/>
  <x:cols>
    <x:col min="1" max="1" width="10.424911" style="0" customWidth="1"/>
    <x:col min="2" max="2" width="6.139196" style="0" customWidth="1"/>
    <x:col min="3" max="3" width="12.710625" style="0" customWidth="1"/>
    <x:col min="4" max="4" width="12.853482" style="0" customWidth="1"/>
    <x:col min="5" max="5" width="8.710625" style="0" customWidth="1"/>
    <x:col min="6" max="6" width="12.996339" style="0" customWidth="1"/>
  </x:cols>
  <x:sheetData>
    <x:row r="1" spans="1:6">
      <x:c r="A1" s="2" t="s">
        <x:v>116</x:v>
      </x:c>
      <x:c r="B1" s="2" t="s">
        <x:v>117</x:v>
      </x:c>
      <x:c r="C1" s="2" t="s">
        <x:v>86</x:v>
      </x:c>
      <x:c r="D1" s="2" t="s">
        <x:v>118</x:v>
      </x:c>
      <x:c r="E1" s="2" t="s">
        <x:v>119</x:v>
      </x:c>
      <x:c r="F1" s="2" t="s">
        <x:v>120</x:v>
      </x:c>
    </x:row>
    <x:row r="2" spans="1:6">
      <x:c r="A2" s="0" t="s">
        <x:v>121</x:v>
      </x:c>
      <x:c r="B2" s="0" t="s">
        <x:v>63</x:v>
      </x:c>
      <x:c r="C2" s="0" t="s">
        <x:v>91</x:v>
      </x:c>
      <x:c r="D2" s="0" t="s">
        <x:v>71</x:v>
      </x:c>
      <x:c r="E2" s="0">
        <x:v>1</x:v>
      </x:c>
      <x:c r="F2" s="0">
        <x:v>500</x:v>
      </x:c>
    </x:row>
    <x:row r="3" spans="1:6">
      <x:c r="A3" s="0" t="s">
        <x:v>121</x:v>
      </x:c>
      <x:c r="B3" s="0" t="s">
        <x:v>63</x:v>
      </x:c>
      <x:c r="C3" s="0" t="s">
        <x:v>91</x:v>
      </x:c>
      <x:c r="D3" s="0" t="s">
        <x:v>69</x:v>
      </x:c>
      <x:c r="E3" s="0">
        <x:v>0.5</x:v>
      </x:c>
      <x:c r="F3" s="0">
        <x:v>250</x:v>
      </x:c>
    </x:row>
  </x:sheetData>
  <x:dataValidations count="3">
    <x:dataValidation type="list" errorStyle="stop" operator="between" allowBlank="1" showDropDown="0" showInputMessage="1" showErrorMessage="1" errorTitle="" error="" promptTitle="" prompt="" sqref="B2:B500">
      <x:formula1>=Blocks!$A$2:$A$500</x:formula1>
      <x:formula2/>
    </x:dataValidation>
    <x:dataValidation type="list" errorStyle="stop" operator="between" allowBlank="1" showDropDown="0" showInputMessage="1" showErrorMessage="1" errorTitle="" error="" promptTitle="" prompt="" sqref="C2:C500">
      <x:formula1>=Activities!$A$2:$A$500</x:formula1>
      <x:formula2/>
    </x:dataValidation>
    <x:dataValidation type="list" errorStyle="stop" operator="between" allowBlank="1" showDropDown="0" showInputMessage="1" showErrorMessage="1" errorTitle="" error="" promptTitle="" prompt="" sqref="D2:D500">
      <x:formula1>=Workers!$B$2:$B$500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3"/>
  <x:sheetViews>
    <x:sheetView workbookViewId="0"/>
  </x:sheetViews>
  <x:sheetFormatPr defaultRowHeight="15"/>
  <x:cols>
    <x:col min="1" max="1" width="10.424911" style="0" customWidth="1"/>
    <x:col min="2" max="2" width="6.139196" style="0" customWidth="1"/>
    <x:col min="3" max="3" width="12.710625" style="0" customWidth="1"/>
    <x:col min="4" max="4" width="8.424911" style="0" customWidth="1"/>
    <x:col min="5" max="5" width="4.139196" style="0" customWidth="1"/>
    <x:col min="6" max="6" width="13.567768" style="0" customWidth="1"/>
  </x:cols>
  <x:sheetData>
    <x:row r="1" spans="1:6">
      <x:c r="A1" s="2" t="s">
        <x:v>116</x:v>
      </x:c>
      <x:c r="B1" s="2" t="s">
        <x:v>117</x:v>
      </x:c>
      <x:c r="C1" s="2" t="s">
        <x:v>86</x:v>
      </x:c>
      <x:c r="D1" s="2" t="s">
        <x:v>122</x:v>
      </x:c>
      <x:c r="E1" s="2" t="s">
        <x:v>123</x:v>
      </x:c>
      <x:c r="F1" s="2" t="s">
        <x:v>124</x:v>
      </x:c>
    </x:row>
    <x:row r="2" spans="1:6">
      <x:c r="A2" s="0" t="s">
        <x:v>121</x:v>
      </x:c>
      <x:c r="B2" s="0" t="s">
        <x:v>63</x:v>
      </x:c>
      <x:c r="C2" s="0" t="s">
        <x:v>91</x:v>
      </x:c>
      <x:c r="D2" s="0" t="s">
        <x:v>77</x:v>
      </x:c>
      <x:c r="E2" s="0">
        <x:v>150</x:v>
      </x:c>
      <x:c r="F2" s="0">
        <x:v>125</x:v>
      </x:c>
    </x:row>
    <x:row r="3" spans="1:6">
      <x:c r="A3" s="0" t="s">
        <x:v>121</x:v>
      </x:c>
      <x:c r="B3" s="0" t="s">
        <x:v>63</x:v>
      </x:c>
      <x:c r="C3" s="0" t="s">
        <x:v>91</x:v>
      </x:c>
      <x:c r="D3" s="0" t="s">
        <x:v>80</x:v>
      </x:c>
      <x:c r="E3" s="0">
        <x:v>150</x:v>
      </x:c>
      <x:c r="F3" s="0">
        <x:v>165</x:v>
      </x:c>
    </x:row>
  </x:sheetData>
  <x:dataValidations count="3">
    <x:dataValidation type="list" errorStyle="stop" operator="between" allowBlank="1" showDropDown="0" showInputMessage="1" showErrorMessage="1" errorTitle="" error="" promptTitle="" prompt="" sqref="B2:B500">
      <x:formula1>=Blocks!$A$2:$A$500</x:formula1>
      <x:formula2/>
    </x:dataValidation>
    <x:dataValidation type="list" errorStyle="stop" operator="between" allowBlank="1" showDropDown="0" showInputMessage="1" showErrorMessage="1" errorTitle="" error="" promptTitle="" prompt="" sqref="C2:C500">
      <x:formula1>=Activities!$A$2:$A$500</x:formula1>
      <x:formula2/>
    </x:dataValidation>
    <x:dataValidation type="list" errorStyle="stop" operator="between" allowBlank="1" showDropDown="0" showInputMessage="1" showErrorMessage="1" errorTitle="" error="" promptTitle="" prompt="" sqref="D2:D500">
      <x:formula1>=Materials!$A$2:$A$500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3">
      <vt:lpstr>PETUNJUK</vt:lpstr>
      <vt:lpstr>Project</vt:lpstr>
      <vt:lpstr>Blocks</vt:lpstr>
      <vt:lpstr>Workers</vt:lpstr>
      <vt:lpstr>Materials</vt:lpstr>
      <vt:lpstr>Activities</vt:lpstr>
      <vt:lpstr>Costing</vt:lpstr>
      <vt:lpstr>Activity Log</vt:lpstr>
      <vt:lpstr>Material Usage</vt:lpstr>
      <vt:lpstr>Breakdown</vt:lpstr>
      <vt:lpstr>Ref - Kode Biaya</vt:lpstr>
      <vt:lpstr>PETUNJUK!Print_Area</vt:lpstr>
      <vt:lpstr>PETUNJUK!Print_Titles</vt:lpstr>
      <vt:lpstr>Project!Print_Area</vt:lpstr>
      <vt:lpstr>Project!Print_Titles</vt:lpstr>
      <vt:lpstr>Blocks!Print_Area</vt:lpstr>
      <vt:lpstr>Blocks!Print_Titles</vt:lpstr>
      <vt:lpstr>Workers!Print_Area</vt:lpstr>
      <vt:lpstr>Workers!Print_Titles</vt:lpstr>
      <vt:lpstr>Materials!Print_Area</vt:lpstr>
      <vt:lpstr>Materials!Print_Titles</vt:lpstr>
      <vt:lpstr>Activities!Print_Area</vt:lpstr>
      <vt:lpstr>Activities!Print_Titles</vt:lpstr>
      <vt:lpstr>Costing!Print_Area</vt:lpstr>
      <vt:lpstr>Costing!Print_Titles</vt:lpstr>
      <vt:lpstr>Activity Log!Print_Area</vt:lpstr>
      <vt:lpstr>Activity Log!Print_Titles</vt:lpstr>
      <vt:lpstr>Material Usage!Print_Area</vt:lpstr>
      <vt:lpstr>Material Usage!Print_Titles</vt:lpstr>
      <vt:lpstr>Breakdown!Print_Area</vt:lpstr>
      <vt:lpstr>Breakdown!Print_Titles</vt:lpstr>
      <vt:lpstr>Ref - Kode Biaya!Print_Area</vt:lpstr>
      <vt:lpstr>Ref - Kode Biaya!Print_Titles</vt:lpstr>
    </vt:vector>
  </ap:TitlesOfParts>
  <ap:HeadingPairs>
    <vt:vector baseType="variant" size="4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ap:HeadingPairs>
  <ap:DocSecurity>0</ap:DocSecurity>
  <ap:ScaleCrop>false</ap:ScaleCrop>
</ap:Properties>
</file>